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พัสดุ 2569\สขร.1\ปี2569\"/>
    </mc:Choice>
  </mc:AlternateContent>
  <xr:revisionPtr revIDLastSave="0" documentId="13_ncr:1_{1F050419-52A2-4E42-874C-68ECBFC11E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Area" localSheetId="1">Table_1[[#All],[Column1]:[Column17]]</definedName>
    <definedName name="_xlnm.Print_Titles" localSheetId="1">ผลการจัดซื้อจัดจ้าง!$4:$4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<sst xmlns="http://schemas.openxmlformats.org/spreadsheetml/2006/main" count="286" uniqueCount="214">
  <si>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</si>
  <si>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</si>
  <si>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</si>
  <si>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</si>
  <si>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</si>
  <si>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</si>
  <si>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</si>
  <si>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</si>
  <si>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</si>
  <si>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</si>
  <si>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</si>
  <si>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</si>
  <si>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</si>
  <si>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</si>
  <si>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จังหวัด</t>
  </si>
  <si>
    <t>งานที่ซื้อหรือจ้าง</t>
  </si>
  <si>
    <t>วงเงินที่จะซื้อหรือจ้าง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</si>
  <si>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</si>
  <si>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</si>
  <si>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</si>
  <si>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</si>
  <si>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</si>
  <si>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</si>
  <si>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</si>
  <si>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</si>
  <si>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</si>
  <si>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</si>
  <si>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</si>
  <si>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</si>
  <si>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</si>
  <si>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</si>
  <si>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</si>
  <si>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</si>
  <si>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</si>
  <si>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</si>
  <si>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</si>
  <si>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</si>
  <si>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</si>
  <si>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</si>
  <si>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</si>
  <si>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</si>
  <si>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</si>
  <si>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</si>
  <si>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</si>
  <si>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</si>
  <si>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</si>
  <si>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</si>
  <si>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</si>
  <si>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</si>
  <si>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</si>
  <si>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</si>
  <si>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</si>
  <si>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</si>
  <si>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</si>
  <si>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</si>
  <si>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</si>
  <si>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</si>
  <si>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</si>
  <si>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</si>
  <si>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</si>
  <si>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</si>
  <si>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</si>
  <si>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</si>
  <si>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</si>
  <si>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</si>
  <si>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</si>
  <si>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</si>
  <si>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</si>
  <si>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</si>
  <si>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</si>
  <si>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</si>
  <si>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</si>
  <si>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</si>
  <si>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</si>
  <si>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</si>
  <si>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</si>
  <si>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</si>
  <si>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</si>
  <si>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</si>
  <si>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</si>
  <si>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</si>
  <si>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</si>
  <si>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</si>
  <si>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</si>
  <si>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</si>
  <si>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</si>
  <si>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</si>
  <si>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</si>
  <si>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</si>
  <si>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</si>
  <si>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</si>
  <si>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</si>
  <si>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</si>
  <si>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</si>
  <si>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</si>
  <si>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</si>
  <si>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</si>
  <si>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</si>
  <si>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</si>
  <si>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</si>
  <si>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</si>
  <si>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</si>
  <si>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</si>
  <si>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</si>
  <si>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</si>
  <si>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</si>
  <si>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</si>
  <si>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</si>
  <si>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</si>
  <si>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</si>
  <si>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</si>
  <si>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</si>
  <si>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</si>
  <si>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</si>
  <si>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</si>
  <si>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</si>
  <si>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</si>
  <si>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</si>
  <si>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</si>
  <si>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</si>
  <si>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</si>
  <si>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</si>
  <si>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</si>
  <si>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</si>
  <si>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</si>
  <si>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</si>
  <si>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</si>
  <si>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</si>
  <si>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</si>
  <si>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</si>
  <si>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</si>
  <si>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</si>
  <si>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</si>
  <si>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</si>
  <si>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</si>
  <si>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</si>
  <si>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</si>
  <si>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</si>
  <si>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ราคากลาง(บาท)</t>
  </si>
  <si>
    <t>ราคาต่ำสุดเป็นไปตามเงื่อนไข</t>
  </si>
  <si>
    <t>-</t>
  </si>
  <si>
    <t>ประจำปีงบประมาณ พ.ศ. 2569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</si>
  <si>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องค์การบริหารส่วนตำบลยะรม</t>
    </r>
  </si>
  <si>
    <t>พู่กันโฆษณา</t>
  </si>
  <si>
    <t>ร้าน  พี เอส ไอที</t>
  </si>
  <si>
    <t>สหกรณ์โคนมพัทลุง  จำกัด</t>
  </si>
  <si>
    <t>ทูยางยนต์</t>
  </si>
  <si>
    <t>ร้านสมพรการช่าง</t>
  </si>
  <si>
    <t>เฟิร์ส ซัพพลาย</t>
  </si>
  <si>
    <t>ซื้อท่อ PVC ขนาด 8 นิ้ว จำนวน 10 ท่อน โดยวิธีเฉพาะเจาะจง</t>
  </si>
  <si>
    <t>ซื้อวัสดุกีฬา จำนวน 10 รายการ โดยวิธีเฉพาะเจาะจง</t>
  </si>
  <si>
    <t>ซื้อวัสดุคอมพิวเตอร์ Router D-linkและสายแลน (Lan Cable) ยาว  ๒ เมตร  โดยวิธีเฉพาะเจาะจง</t>
  </si>
  <si>
    <t>ซื้อครุภัณฑ์คอมพิวเตอร์แบบ All in one จำนวน 1 เครื่อง โดยวิธีเฉพาะเจาะจง</t>
  </si>
  <si>
    <t>เบตงการาจ</t>
  </si>
  <si>
    <t>บริษัท เบตงการาจ จำกัด</t>
  </si>
  <si>
    <t>ห้างหุ้นส่วนจำกัด  บริรักษ์ ทรานสปอร์ต</t>
  </si>
  <si>
    <t>ประจักษ์ปิ่นแก้ว</t>
  </si>
  <si>
    <t>พงศ์ศิลป์บล็อก</t>
  </si>
  <si>
    <t>ห้างหุ้นส่วนจำกัด  ยะลาไทยวัฒน์</t>
  </si>
  <si>
    <t>ห้างหุ้นส่วนจำกัด ฮาซิมสปอร์ต</t>
  </si>
  <si>
    <t>บริษัท ทักษิณ อินโฟเทค จำกัด</t>
  </si>
  <si>
    <t>ร้านซิน ซิน เฟอร์นิเจอร์</t>
  </si>
  <si>
    <t>ป.เอก</t>
  </si>
  <si>
    <t>ร้านปกรณ์  ไดนาโม</t>
  </si>
  <si>
    <t>24/2569 ลว.5 ม.ค. 2569</t>
  </si>
  <si>
    <t>25/2569 ลว. 6 ม.ค. 2569</t>
  </si>
  <si>
    <t>26/2569 ลว. 15 ม.ค. 2569</t>
  </si>
  <si>
    <t>27/2569 ลว.15 ม.ค. 2569</t>
  </si>
  <si>
    <t>28/2569 ลว.19 ม.ค. 2569</t>
  </si>
  <si>
    <t>29/2569 ลว.19 ม.ค. 2569</t>
  </si>
  <si>
    <t>30/2569 ลว. 20 ม.ค. 2569</t>
  </si>
  <si>
    <t>31/2569 ลว. 20 ม.ค. 2569</t>
  </si>
  <si>
    <t>34/2569 ลว.23 ม.ค. 2569</t>
  </si>
  <si>
    <t>32/2569 ลว.23 ม.ค. 2569</t>
  </si>
  <si>
    <t>35/2569 ลว. 23 ม.ค. 2569</t>
  </si>
  <si>
    <t>36/2569 ลว.22 ม.ค. 2569</t>
  </si>
  <si>
    <t>35/2569 ลว. 22 ม.ค. 2569</t>
  </si>
  <si>
    <t>34/2569 ลว. 22 ม.ค. 2569</t>
  </si>
  <si>
    <t>32/2569 ลว. 15 ม.ค. 2569</t>
  </si>
  <si>
    <t>33/2569 ลว. 15 ม.ค. 2569</t>
  </si>
  <si>
    <t>31/2569 ลว. 9 ม.ค. 2569</t>
  </si>
  <si>
    <t>30/2569 ลว. 5 ม.ค. 2569</t>
  </si>
  <si>
    <t>29/2569 ลว. 5 ม.ค. 2569</t>
  </si>
  <si>
    <t>28/2569 ลว.5 ม.ค. 2569</t>
  </si>
  <si>
    <t>22/2569 ลว. 22 ธ.ค. 2568</t>
  </si>
  <si>
    <t>2/2569 ลว. 16 ม.ค. 2569</t>
  </si>
  <si>
    <t>3 โครงการ</t>
  </si>
  <si>
    <t>122 โครงการ</t>
  </si>
  <si>
    <t>125 โครงการ</t>
  </si>
  <si>
    <t>สขร.1</t>
  </si>
  <si>
    <t>สรุปผลการจัดซื้อจัดจ้างภายในเดือนมกราคม พ.ศ. 2569</t>
  </si>
  <si>
    <t xml:space="preserve">                       องค์การบริหารส่วนตำบลยะรม</t>
  </si>
  <si>
    <t>วิธีการซื้อหรือจ้าง</t>
  </si>
  <si>
    <t>เฉพาะเจาะจง</t>
  </si>
  <si>
    <t xml:space="preserve">จ้างซ่อมรถดูดสิ่งปฏิกูล หมายเลขทะเบียน ๘๐-๗๗๖๔ ยะลา  จำนวน ๑ รายการ </t>
  </si>
  <si>
    <t xml:space="preserve">จ้างซ่อมแซมรถยนต์หมายเลขทะเบียน กข-5225 เบตง จำนวน 1 คัน </t>
  </si>
  <si>
    <t xml:space="preserve">จ้างซ่อมรถยนต์ หมายเลขทะเบียน บค ๕๒๕๐ เบตง จำนวน ๔ รายการ </t>
  </si>
  <si>
    <t xml:space="preserve">จ้างซ่อมรถดูดสิ่งปฏิกูล หมายเลขทะเบียน ๘๐-๗๗๖๔ ยะลา จำนวน ๓ รายการ  </t>
  </si>
  <si>
    <t xml:space="preserve">จ้างซ่อมบำรุงรถกระเช้าไฟฟ้า ทะเบียนหมายเลข 80-7540 ยะลา </t>
  </si>
  <si>
    <t xml:space="preserve">จ้างทำป้ายไวนิลประชาสัมพันธ์ ในการเลือกตั้งสมาชิกและนายก อบต. </t>
  </si>
  <si>
    <t xml:space="preserve">จ้างเหมาเช่ารถยนต์ปรับอากาศขนาด 44 ที่นั่ง พร้อมน้ำมันเชื้อเพลิง </t>
  </si>
  <si>
    <t>จ้างเหมารถบัสปรับอากาศไม่ประจำทาง ๒ ชั้น ขนาด ๔๔ ที่นั่ง</t>
  </si>
  <si>
    <t xml:space="preserve">จ้างทำตรายาง กกต. จำนวน ๒ อัน ในการเลือกตั้งสมาชิกสภาองค์การบริหารส่วนตำบลยะรม จำนวน ๒ รายการ </t>
  </si>
  <si>
    <t xml:space="preserve">จ้างค่าจ้างเหมาเช่าเต็นท์สำหรับงานเลือกตั้งระหว่างวันที่ 10 - 11 มกราคม 2569 จำนวน 3 หลัง </t>
  </si>
  <si>
    <t xml:space="preserve">ซื้อครุภัณฑ์เครื่องคอมพิวเตอร์ ALL IN ONE สำหรับงานประมวลผล จำนวน ๑ เครื่อง </t>
  </si>
  <si>
    <t xml:space="preserve">ซื้อวัสดุคอมพิวเตอร์ จำนวน ๒ รายการ เพื่อใช้ในการปฏิบัติงานของกองช่าง  </t>
  </si>
  <si>
    <t xml:space="preserve">เค.เอส.เฟอร์นิเจอร์ </t>
  </si>
  <si>
    <t xml:space="preserve">ซื้อจัดซื้ออาหารเสริม (นม) โรงเรียน ประจำปีการศึกษาที่ 2 2568 (ไตรมาสที่ 2 เดือนมกราคม - มีนาคม 2569) </t>
  </si>
  <si>
    <t xml:space="preserve">ซื้อครุภัณฑ์สำนักงาน จำนวน 3 รายการ </t>
  </si>
  <si>
    <t xml:space="preserve">ซื้อวัสดุสำนักงาน (ชั้นวางเอกสาร) จำนวน ๒ ตัว เพื่อใช้งานในสำนักปลัด </t>
  </si>
  <si>
    <t xml:space="preserve">ซื้อวัสดุสำนักงาน จำนวน ๙ รายการเพื่อใช้ในการปฏิบัติงานของกองคลัง  </t>
  </si>
  <si>
    <t xml:space="preserve">ซื้อครุภัณฑ์สำนักงาน จำนวน ๒ รายการ </t>
  </si>
  <si>
    <t xml:space="preserve">ซื้อวัสดุเครื่องแต่งกาย (เสื้อกั้ก ) สำหรับใช้งานกองสาธารณและสิ่งแวดล้อม จำนวน ๑ รายการ </t>
  </si>
  <si>
    <t>บริษัท เบตง          การาจ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</si>
</sst>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>
    <font>
      <sz val="11"/>
      <color theme="1"/>
      <name val="Tahoma"/>
      <scheme val="minor"/>
    </font>
    <font>
      <sz val="18"/>
      <color theme="1"/>
      <name val="TH Sarabun PSK"/>
    </font>
    <font>
      <sz val="26"/>
      <color theme="1"/>
      <name val="Angsana New"/>
      <family val="1"/>
    </font>
    <font>
      <b/>
      <sz val="26"/>
      <color rgb="FF000000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4"/>
      <color theme="1"/>
      <name val="Angsana New"/>
      <family val="1"/>
    </font>
    <font>
      <sz val="15"/>
      <color theme="1"/>
      <name val="Angsana New"/>
      <family val="1"/>
      <charset val="222"/>
    </font>
    <font>
      <sz val="13"/>
      <color theme="1"/>
      <name val="Angsana New"/>
      <family val="1"/>
      <charset val="222"/>
    </font>
    <font>
      <sz val="10"/>
      <color theme="1"/>
      <name val="Angsana New"/>
      <family val="1"/>
    </font>
    <font>
      <b/>
      <sz val="11"/>
      <color theme="1"/>
      <name val="Angsana New"/>
      <family val="1"/>
    </font>
    <font>
      <sz val="15"/>
      <color theme="1"/>
      <name val="Angsana New"/>
      <family val="1"/>
    </font>
    <font>
      <sz val="13"/>
      <color theme="1"/>
      <name val="Angsana New"/>
      <family val="1"/>
    </font>
    <font>
      <sz val="12"/>
      <color theme="1"/>
      <name val="Angsana New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43" fontId="5" fillId="3" borderId="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right"/>
    </xf>
    <xf numFmtId="0" fontId="13" fillId="0" borderId="0" xfId="0" applyFont="1"/>
    <xf numFmtId="43" fontId="13" fillId="0" borderId="0" xfId="0" applyNumberFormat="1" applyFont="1" applyAlignment="1">
      <alignment horizontal="right"/>
    </xf>
    <xf numFmtId="0" fontId="14" fillId="0" borderId="0" xfId="0" applyFont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43" fontId="4" fillId="4" borderId="0" xfId="1" applyFont="1" applyFill="1" applyAlignment="1">
      <alignment horizontal="right"/>
    </xf>
    <xf numFmtId="0" fontId="5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7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12" fillId="2" borderId="2" xfId="0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43" fontId="16" fillId="0" borderId="2" xfId="1" applyFont="1" applyBorder="1" applyAlignment="1">
      <alignment horizontal="right" vertical="top"/>
    </xf>
    <xf numFmtId="0" fontId="16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ngsana New"/>
        <family val="1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13</xdr:row>
      <xdr:rowOff>123825</xdr:rowOff>
    </xdr:from>
    <xdr:ext cx="12601575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5" y="4114800"/>
          <a:ext cx="12601575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ทำให้ระบบไม่เสยร ทำงานได้ไม่ต่อเนื่อง ต้องใช้เวลานานในการปฏิบัติงานในระบบ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ทำให้ไม่สามารถดำเนินการจัดซื้อจัดจ้างในระบบ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ได้ทันตามกำหนดเวลา ส่งผลให้เกิดความล่าช้า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สร้างความตระหนักให้เจ้าของโครงการ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กรมบัญชีกลางทำระบบ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(e-GP) 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U27" headerRowCount="0" headerRowDxfId="23" dataDxfId="22" totalsRowDxfId="21">
  <tableColumns count="21">
    <tableColumn id="1" xr3:uid="{00000000-0010-0000-0000-000001000000}" name="Column1" dataDxfId="20"/>
    <tableColumn id="2" xr3:uid="{00000000-0010-0000-0000-000002000000}" name="Column2" dataDxfId="19"/>
    <tableColumn id="8" xr3:uid="{00000000-0010-0000-0000-000008000000}" name="Column8" dataDxfId="18"/>
    <tableColumn id="3" xr3:uid="{96306795-23F7-4690-89D7-E0AD81AE9E7D}" name="คอลัมน์2" dataDxfId="0"/>
    <tableColumn id="9" xr3:uid="{00000000-0010-0000-0000-000009000000}" name="Column9" dataDxfId="17" dataCellStyle="จุลภาค"/>
    <tableColumn id="27" xr3:uid="{550B9D26-725A-48A9-A661-17215AB30089}" name="คอลัมน์1" dataDxfId="16"/>
    <tableColumn id="12" xr3:uid="{00000000-0010-0000-0000-00000C000000}" name="Column12" dataDxfId="15"/>
    <tableColumn id="13" xr3:uid="{00000000-0010-0000-0000-00000D000000}" name="Column13" dataDxfId="14"/>
    <tableColumn id="14" xr3:uid="{00000000-0010-0000-0000-00000E000000}" name="Column14" dataDxfId="13"/>
    <tableColumn id="15" xr3:uid="{00000000-0010-0000-0000-00000F000000}" name="Column15" dataDxfId="12"/>
    <tableColumn id="16" xr3:uid="{00000000-0010-0000-0000-000010000000}" name="Column16" dataDxfId="11"/>
    <tableColumn id="17" xr3:uid="{00000000-0010-0000-0000-000011000000}" name="Column17" dataDxfId="10"/>
    <tableColumn id="18" xr3:uid="{00000000-0010-0000-0000-000012000000}" name="Column18" dataDxfId="9"/>
    <tableColumn id="19" xr3:uid="{00000000-0010-0000-0000-000013000000}" name="Column19" dataDxfId="8"/>
    <tableColumn id="20" xr3:uid="{00000000-0010-0000-0000-000014000000}" name="Column20" dataDxfId="7"/>
    <tableColumn id="21" xr3:uid="{00000000-0010-0000-0000-000015000000}" name="Column21" dataDxfId="6"/>
    <tableColumn id="22" xr3:uid="{00000000-0010-0000-0000-000016000000}" name="Column22" dataDxfId="5"/>
    <tableColumn id="23" xr3:uid="{00000000-0010-0000-0000-000017000000}" name="Column23" dataDxfId="4"/>
    <tableColumn id="24" xr3:uid="{00000000-0010-0000-0000-000018000000}" name="Column24" dataDxfId="3"/>
    <tableColumn id="25" xr3:uid="{00000000-0010-0000-0000-000019000000}" name="Column25" dataDxfId="2"/>
    <tableColumn id="26" xr3:uid="{00000000-0010-0000-0000-00001A000000}" name="Column26" dataDxfId="1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2" sqref="H12"/>
    </sheetView>
  </sheetViews>
  <sheetFormatPr defaultColWidth="12.625" defaultRowHeight="15" customHeight="1"/>
  <cols>
    <col min="1" max="3" width="9" style="3" customWidth="1"/>
    <col min="4" max="4" width="23.5" style="3" customWidth="1"/>
    <col min="5" max="5" width="14.125" style="3" customWidth="1"/>
    <col min="6" max="6" width="23.25" style="3" customWidth="1"/>
    <col min="7" max="15" width="9" style="3" customWidth="1"/>
    <col min="16" max="26" width="8" style="3" customWidth="1"/>
    <col min="27" max="16384" width="12.625" style="3"/>
  </cols>
  <sheetData>
    <row r="1" spans="1:26" ht="33.75" customHeight="1">
      <c r="A1" s="33" t="s">
        <v>142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33" t="s">
        <v>141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5" t="s">
        <v>1</v>
      </c>
      <c r="E5" s="5" t="s">
        <v>2</v>
      </c>
      <c r="F5" s="5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2"/>
      <c r="B6" s="2"/>
      <c r="C6" s="2"/>
      <c r="D6" s="6" t="s">
        <v>4</v>
      </c>
      <c r="E6" s="7" t="s">
        <v>140</v>
      </c>
      <c r="F6" s="7" t="s">
        <v>140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2"/>
      <c r="B7" s="2"/>
      <c r="C7" s="2"/>
      <c r="D7" s="6" t="s">
        <v>5</v>
      </c>
      <c r="E7" s="7" t="s">
        <v>186</v>
      </c>
      <c r="F7" s="14">
        <v>12985000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2"/>
      <c r="B8" s="2"/>
      <c r="C8" s="2"/>
      <c r="D8" s="6" t="s">
        <v>6</v>
      </c>
      <c r="E8" s="7" t="s">
        <v>187</v>
      </c>
      <c r="F8" s="15">
        <v>6953245.9000000004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2"/>
      <c r="B9" s="2"/>
      <c r="C9" s="2"/>
      <c r="D9" s="6" t="s">
        <v>7</v>
      </c>
      <c r="E9" s="7" t="s">
        <v>140</v>
      </c>
      <c r="F9" s="7" t="s">
        <v>140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2"/>
      <c r="B10" s="2"/>
      <c r="C10" s="2"/>
      <c r="D10" s="6" t="s">
        <v>8</v>
      </c>
      <c r="E10" s="7" t="s">
        <v>140</v>
      </c>
      <c r="F10" s="7" t="s">
        <v>140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5" t="s">
        <v>9</v>
      </c>
      <c r="E11" s="7" t="s">
        <v>188</v>
      </c>
      <c r="F11" s="13">
        <f>F7+F8</f>
        <v>19938245.899999999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4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4" t="s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tabSelected="1" view="pageBreakPreview" topLeftCell="A13" zoomScaleNormal="80" zoomScaleSheetLayoutView="100" workbookViewId="0">
      <selection activeCell="O6" sqref="O6"/>
    </sheetView>
  </sheetViews>
  <sheetFormatPr defaultColWidth="12.625" defaultRowHeight="50.1" customHeight="1"/>
  <cols>
    <col min="1" max="1" width="4.5" style="3" customWidth="1"/>
    <col min="2" max="2" width="8.375" style="3" customWidth="1"/>
    <col min="3" max="3" width="33" style="3" customWidth="1"/>
    <col min="4" max="4" width="10.625" style="3" customWidth="1"/>
    <col min="5" max="5" width="11.625" style="3" customWidth="1"/>
    <col min="6" max="6" width="11.875" style="3" customWidth="1"/>
    <col min="7" max="7" width="11.5" style="3" customWidth="1"/>
    <col min="8" max="8" width="11.75" style="9" customWidth="1"/>
    <col min="9" max="9" width="12.75" style="12" customWidth="1"/>
    <col min="10" max="10" width="13.75" style="3" customWidth="1"/>
    <col min="11" max="11" width="16.25" style="3" customWidth="1"/>
    <col min="12" max="12" width="17.125" style="3" customWidth="1"/>
    <col min="13" max="13" width="21.75" style="11" customWidth="1"/>
    <col min="14" max="14" width="36.625" style="10" customWidth="1"/>
    <col min="15" max="15" width="18" style="3" customWidth="1"/>
    <col min="16" max="16" width="38.5" style="3" customWidth="1"/>
    <col min="17" max="17" width="24.125" style="3" customWidth="1"/>
    <col min="18" max="26" width="8" style="3" customWidth="1"/>
    <col min="27" max="16384" width="12.625" style="3"/>
  </cols>
  <sheetData>
    <row r="1" spans="1:21" ht="30" customHeight="1">
      <c r="A1" s="23"/>
      <c r="B1" s="23"/>
      <c r="C1" s="24"/>
      <c r="D1" s="24"/>
      <c r="E1" s="25"/>
      <c r="F1" s="26"/>
      <c r="G1" s="23"/>
      <c r="H1" s="27"/>
      <c r="I1" s="28"/>
      <c r="J1" s="25"/>
      <c r="K1" s="23"/>
      <c r="L1" s="32" t="s">
        <v>189</v>
      </c>
      <c r="M1" s="3"/>
      <c r="N1" s="11"/>
      <c r="O1" s="10"/>
    </row>
    <row r="2" spans="1:21" ht="25.5" customHeight="1">
      <c r="A2" s="23"/>
      <c r="B2" s="23"/>
      <c r="C2" s="24"/>
      <c r="D2" s="24"/>
      <c r="E2" s="25"/>
      <c r="F2" s="29" t="s">
        <v>190</v>
      </c>
      <c r="G2" s="30"/>
      <c r="H2" s="31"/>
      <c r="I2" s="28"/>
      <c r="J2" s="25"/>
      <c r="K2" s="23"/>
      <c r="L2" s="23"/>
      <c r="M2" s="3"/>
      <c r="N2" s="11"/>
      <c r="O2" s="10"/>
    </row>
    <row r="3" spans="1:21" ht="21" customHeight="1">
      <c r="A3" s="23"/>
      <c r="B3" s="23"/>
      <c r="C3" s="24"/>
      <c r="D3" s="24"/>
      <c r="E3" s="25"/>
      <c r="F3" s="29" t="s">
        <v>191</v>
      </c>
      <c r="G3" s="30"/>
      <c r="H3" s="31"/>
      <c r="I3" s="28"/>
      <c r="J3" s="25"/>
      <c r="K3" s="23"/>
      <c r="L3" s="23"/>
      <c r="M3" s="3"/>
      <c r="N3" s="11"/>
      <c r="O3" s="10"/>
    </row>
    <row r="4" spans="1:21" ht="62.25" customHeight="1">
      <c r="A4" s="35" t="s">
        <v>12</v>
      </c>
      <c r="B4" s="37" t="s">
        <v>13</v>
      </c>
      <c r="C4" s="35" t="s">
        <v>15</v>
      </c>
      <c r="D4" s="35" t="s">
        <v>192</v>
      </c>
      <c r="E4" s="36" t="s">
        <v>16</v>
      </c>
      <c r="F4" s="35" t="s">
        <v>138</v>
      </c>
      <c r="G4" s="35" t="s">
        <v>17</v>
      </c>
      <c r="H4" s="35" t="s">
        <v>18</v>
      </c>
      <c r="I4" s="35" t="s">
        <v>19</v>
      </c>
      <c r="J4" s="35" t="s">
        <v>20</v>
      </c>
      <c r="K4" s="35" t="s">
        <v>21</v>
      </c>
      <c r="L4" s="35" t="s">
        <v>22</v>
      </c>
      <c r="M4" s="8"/>
      <c r="N4" s="8"/>
      <c r="O4" s="8"/>
      <c r="P4" s="8"/>
      <c r="Q4" s="8"/>
      <c r="R4" s="8"/>
      <c r="S4" s="8"/>
      <c r="T4" s="8"/>
      <c r="U4" s="8"/>
    </row>
    <row r="5" spans="1:21" ht="52.5" customHeight="1">
      <c r="A5" s="38">
        <v>1</v>
      </c>
      <c r="B5" s="38">
        <v>2569</v>
      </c>
      <c r="C5" s="39" t="s">
        <v>194</v>
      </c>
      <c r="D5" s="38" t="s">
        <v>193</v>
      </c>
      <c r="E5" s="40">
        <v>900</v>
      </c>
      <c r="F5" s="40">
        <v>9000</v>
      </c>
      <c r="G5" s="41" t="s">
        <v>163</v>
      </c>
      <c r="H5" s="40">
        <v>900</v>
      </c>
      <c r="I5" s="41" t="s">
        <v>163</v>
      </c>
      <c r="J5" s="40">
        <v>900</v>
      </c>
      <c r="K5" s="41" t="s">
        <v>139</v>
      </c>
      <c r="L5" s="42" t="s">
        <v>183</v>
      </c>
      <c r="M5" s="17"/>
      <c r="N5" s="2"/>
      <c r="O5" s="2"/>
      <c r="P5" s="2"/>
      <c r="Q5" s="2"/>
      <c r="R5" s="2"/>
      <c r="S5" s="2"/>
      <c r="T5" s="2"/>
      <c r="U5" s="2"/>
    </row>
    <row r="6" spans="1:21" ht="51.75" customHeight="1">
      <c r="A6" s="38">
        <v>2</v>
      </c>
      <c r="B6" s="38">
        <v>2569</v>
      </c>
      <c r="C6" s="39" t="s">
        <v>195</v>
      </c>
      <c r="D6" s="38" t="s">
        <v>193</v>
      </c>
      <c r="E6" s="40">
        <v>4770</v>
      </c>
      <c r="F6" s="40">
        <v>4770</v>
      </c>
      <c r="G6" s="41" t="s">
        <v>153</v>
      </c>
      <c r="H6" s="40">
        <v>4770</v>
      </c>
      <c r="I6" s="41" t="s">
        <v>153</v>
      </c>
      <c r="J6" s="40">
        <v>4770</v>
      </c>
      <c r="K6" s="41" t="s">
        <v>139</v>
      </c>
      <c r="L6" s="42" t="s">
        <v>180</v>
      </c>
      <c r="M6" s="17"/>
      <c r="N6" s="2"/>
      <c r="O6" s="2"/>
      <c r="P6" s="2"/>
      <c r="Q6" s="2"/>
      <c r="R6" s="2"/>
      <c r="S6" s="2"/>
      <c r="T6" s="2"/>
      <c r="U6" s="2"/>
    </row>
    <row r="7" spans="1:21" ht="54" customHeight="1">
      <c r="A7" s="38">
        <v>3</v>
      </c>
      <c r="B7" s="38">
        <v>2569</v>
      </c>
      <c r="C7" s="39" t="s">
        <v>196</v>
      </c>
      <c r="D7" s="38" t="s">
        <v>193</v>
      </c>
      <c r="E7" s="40">
        <v>7300</v>
      </c>
      <c r="F7" s="40">
        <v>7300</v>
      </c>
      <c r="G7" s="41" t="s">
        <v>213</v>
      </c>
      <c r="H7" s="40">
        <v>7300</v>
      </c>
      <c r="I7" s="41" t="s">
        <v>154</v>
      </c>
      <c r="J7" s="40">
        <v>7300</v>
      </c>
      <c r="K7" s="41" t="s">
        <v>139</v>
      </c>
      <c r="L7" s="42" t="s">
        <v>175</v>
      </c>
      <c r="M7" s="17"/>
      <c r="N7" s="2"/>
      <c r="O7" s="2"/>
      <c r="P7" s="2"/>
      <c r="Q7" s="2"/>
      <c r="R7" s="2"/>
      <c r="S7" s="2"/>
      <c r="T7" s="2"/>
      <c r="U7" s="2"/>
    </row>
    <row r="8" spans="1:21" ht="50.1" customHeight="1">
      <c r="A8" s="38">
        <v>4</v>
      </c>
      <c r="B8" s="38">
        <v>2569</v>
      </c>
      <c r="C8" s="39" t="s">
        <v>197</v>
      </c>
      <c r="D8" s="38" t="s">
        <v>193</v>
      </c>
      <c r="E8" s="40">
        <v>49860</v>
      </c>
      <c r="F8" s="40">
        <v>49860</v>
      </c>
      <c r="G8" s="41" t="s">
        <v>146</v>
      </c>
      <c r="H8" s="40">
        <v>49860</v>
      </c>
      <c r="I8" s="41" t="s">
        <v>146</v>
      </c>
      <c r="J8" s="40">
        <v>49860</v>
      </c>
      <c r="K8" s="41" t="s">
        <v>139</v>
      </c>
      <c r="L8" s="42" t="s">
        <v>177</v>
      </c>
      <c r="M8" s="17"/>
      <c r="N8" s="2"/>
      <c r="O8" s="2"/>
      <c r="P8" s="2"/>
      <c r="Q8" s="2"/>
      <c r="R8" s="2"/>
      <c r="S8" s="2"/>
      <c r="T8" s="2"/>
      <c r="U8" s="2"/>
    </row>
    <row r="9" spans="1:21" ht="50.1" customHeight="1">
      <c r="A9" s="38">
        <v>5</v>
      </c>
      <c r="B9" s="38">
        <v>2569</v>
      </c>
      <c r="C9" s="39" t="s">
        <v>198</v>
      </c>
      <c r="D9" s="38" t="s">
        <v>193</v>
      </c>
      <c r="E9" s="40">
        <v>51360</v>
      </c>
      <c r="F9" s="40">
        <v>51360</v>
      </c>
      <c r="G9" s="41" t="s">
        <v>146</v>
      </c>
      <c r="H9" s="40">
        <v>51360</v>
      </c>
      <c r="I9" s="41" t="s">
        <v>146</v>
      </c>
      <c r="J9" s="40">
        <v>51360</v>
      </c>
      <c r="K9" s="41" t="s">
        <v>139</v>
      </c>
      <c r="L9" s="42" t="s">
        <v>176</v>
      </c>
      <c r="M9" s="17"/>
      <c r="N9" s="2"/>
      <c r="O9" s="2"/>
      <c r="P9" s="2"/>
      <c r="Q9" s="2"/>
      <c r="R9" s="2"/>
      <c r="S9" s="2"/>
      <c r="T9" s="2"/>
      <c r="U9" s="2"/>
    </row>
    <row r="10" spans="1:21" ht="54" customHeight="1">
      <c r="A10" s="38">
        <v>6</v>
      </c>
      <c r="B10" s="38">
        <v>2569</v>
      </c>
      <c r="C10" s="39" t="s">
        <v>199</v>
      </c>
      <c r="D10" s="38" t="s">
        <v>193</v>
      </c>
      <c r="E10" s="40">
        <v>66000</v>
      </c>
      <c r="F10" s="40">
        <v>66000</v>
      </c>
      <c r="G10" s="41" t="s">
        <v>143</v>
      </c>
      <c r="H10" s="40">
        <v>66000</v>
      </c>
      <c r="I10" s="41" t="s">
        <v>143</v>
      </c>
      <c r="J10" s="40">
        <v>66000</v>
      </c>
      <c r="K10" s="41" t="s">
        <v>139</v>
      </c>
      <c r="L10" s="42" t="s">
        <v>181</v>
      </c>
      <c r="M10" s="17"/>
      <c r="N10" s="2"/>
      <c r="O10" s="2"/>
      <c r="P10" s="2"/>
      <c r="Q10" s="2"/>
      <c r="R10" s="2"/>
      <c r="S10" s="2"/>
      <c r="T10" s="2"/>
      <c r="U10" s="2"/>
    </row>
    <row r="11" spans="1:21" ht="69.75" customHeight="1">
      <c r="A11" s="38">
        <v>7</v>
      </c>
      <c r="B11" s="38">
        <v>2569</v>
      </c>
      <c r="C11" s="39" t="s">
        <v>200</v>
      </c>
      <c r="D11" s="38" t="s">
        <v>193</v>
      </c>
      <c r="E11" s="40">
        <v>80000</v>
      </c>
      <c r="F11" s="40">
        <v>80000</v>
      </c>
      <c r="G11" s="41" t="s">
        <v>155</v>
      </c>
      <c r="H11" s="40">
        <v>80000</v>
      </c>
      <c r="I11" s="41" t="s">
        <v>155</v>
      </c>
      <c r="J11" s="40">
        <v>80000</v>
      </c>
      <c r="K11" s="41" t="s">
        <v>139</v>
      </c>
      <c r="L11" s="42" t="s">
        <v>178</v>
      </c>
      <c r="M11" s="17"/>
      <c r="N11" s="2"/>
      <c r="O11" s="2"/>
      <c r="P11" s="2"/>
      <c r="Q11" s="2"/>
      <c r="R11" s="2"/>
      <c r="S11" s="2"/>
      <c r="T11" s="2"/>
      <c r="U11" s="2"/>
    </row>
    <row r="12" spans="1:21" ht="50.1" customHeight="1">
      <c r="A12" s="38">
        <v>8</v>
      </c>
      <c r="B12" s="38">
        <v>2569</v>
      </c>
      <c r="C12" s="39" t="s">
        <v>201</v>
      </c>
      <c r="D12" s="38" t="s">
        <v>193</v>
      </c>
      <c r="E12" s="40">
        <v>80000</v>
      </c>
      <c r="F12" s="40">
        <v>80000</v>
      </c>
      <c r="G12" s="41" t="s">
        <v>156</v>
      </c>
      <c r="H12" s="40">
        <v>80000</v>
      </c>
      <c r="I12" s="41" t="s">
        <v>156</v>
      </c>
      <c r="J12" s="40">
        <v>80000</v>
      </c>
      <c r="K12" s="41" t="s">
        <v>139</v>
      </c>
      <c r="L12" s="42" t="s">
        <v>179</v>
      </c>
      <c r="M12" s="17"/>
      <c r="N12" s="2"/>
      <c r="O12" s="2"/>
      <c r="P12" s="2"/>
      <c r="Q12" s="2"/>
      <c r="R12" s="2"/>
      <c r="S12" s="2"/>
      <c r="T12" s="2"/>
      <c r="U12" s="2"/>
    </row>
    <row r="13" spans="1:21" ht="66" customHeight="1">
      <c r="A13" s="38">
        <v>9</v>
      </c>
      <c r="B13" s="38">
        <v>2569</v>
      </c>
      <c r="C13" s="39" t="s">
        <v>202</v>
      </c>
      <c r="D13" s="43" t="s">
        <v>193</v>
      </c>
      <c r="E13" s="40">
        <v>700</v>
      </c>
      <c r="F13" s="40">
        <v>700</v>
      </c>
      <c r="G13" s="41" t="s">
        <v>157</v>
      </c>
      <c r="H13" s="40">
        <v>700</v>
      </c>
      <c r="I13" s="41" t="s">
        <v>157</v>
      </c>
      <c r="J13" s="40">
        <v>700</v>
      </c>
      <c r="K13" s="41" t="s">
        <v>139</v>
      </c>
      <c r="L13" s="42" t="s">
        <v>184</v>
      </c>
      <c r="M13" s="17"/>
      <c r="N13" s="2"/>
      <c r="O13" s="2"/>
      <c r="P13" s="2"/>
      <c r="Q13" s="2"/>
      <c r="R13" s="2"/>
      <c r="S13" s="2"/>
      <c r="T13" s="2"/>
      <c r="U13" s="2"/>
    </row>
    <row r="14" spans="1:21" ht="68.25" customHeight="1">
      <c r="A14" s="38">
        <v>10</v>
      </c>
      <c r="B14" s="38">
        <v>2569</v>
      </c>
      <c r="C14" s="39" t="s">
        <v>203</v>
      </c>
      <c r="D14" s="43" t="s">
        <v>193</v>
      </c>
      <c r="E14" s="40">
        <v>6000</v>
      </c>
      <c r="F14" s="40">
        <v>6000</v>
      </c>
      <c r="G14" s="41" t="s">
        <v>147</v>
      </c>
      <c r="H14" s="40">
        <v>6000</v>
      </c>
      <c r="I14" s="41" t="s">
        <v>147</v>
      </c>
      <c r="J14" s="40">
        <v>6000</v>
      </c>
      <c r="K14" s="41" t="s">
        <v>139</v>
      </c>
      <c r="L14" s="42" t="s">
        <v>182</v>
      </c>
      <c r="M14" s="17"/>
      <c r="N14" s="2"/>
      <c r="O14" s="2"/>
      <c r="P14" s="2"/>
      <c r="Q14" s="2"/>
      <c r="R14" s="2"/>
      <c r="S14" s="2"/>
      <c r="T14" s="2"/>
      <c r="U14" s="2"/>
    </row>
    <row r="15" spans="1:21" ht="69.75" customHeight="1">
      <c r="A15" s="38">
        <v>11</v>
      </c>
      <c r="B15" s="38">
        <v>2569</v>
      </c>
      <c r="C15" s="39" t="s">
        <v>149</v>
      </c>
      <c r="D15" s="43" t="s">
        <v>193</v>
      </c>
      <c r="E15" s="40">
        <v>52000</v>
      </c>
      <c r="F15" s="40">
        <v>52000</v>
      </c>
      <c r="G15" s="41" t="s">
        <v>158</v>
      </c>
      <c r="H15" s="40">
        <v>52000</v>
      </c>
      <c r="I15" s="41" t="s">
        <v>158</v>
      </c>
      <c r="J15" s="40">
        <v>52000</v>
      </c>
      <c r="K15" s="41" t="s">
        <v>139</v>
      </c>
      <c r="L15" s="42" t="s">
        <v>170</v>
      </c>
      <c r="M15" s="17"/>
      <c r="N15" s="2"/>
      <c r="O15" s="2"/>
      <c r="P15" s="2"/>
      <c r="Q15" s="2"/>
      <c r="R15" s="2"/>
      <c r="S15" s="2"/>
      <c r="T15" s="2"/>
      <c r="U15" s="2"/>
    </row>
    <row r="16" spans="1:21" ht="68.25" customHeight="1">
      <c r="A16" s="38">
        <v>12</v>
      </c>
      <c r="B16" s="38">
        <v>2569</v>
      </c>
      <c r="C16" s="39" t="s">
        <v>150</v>
      </c>
      <c r="D16" s="43" t="s">
        <v>193</v>
      </c>
      <c r="E16" s="40">
        <v>99801</v>
      </c>
      <c r="F16" s="40">
        <v>99801</v>
      </c>
      <c r="G16" s="41" t="s">
        <v>159</v>
      </c>
      <c r="H16" s="40">
        <v>99800</v>
      </c>
      <c r="I16" s="41" t="s">
        <v>159</v>
      </c>
      <c r="J16" s="40">
        <v>99800</v>
      </c>
      <c r="K16" s="41" t="s">
        <v>139</v>
      </c>
      <c r="L16" s="42" t="s">
        <v>167</v>
      </c>
      <c r="M16" s="17"/>
      <c r="N16" s="2"/>
      <c r="O16" s="2"/>
      <c r="P16" s="2"/>
      <c r="Q16" s="2"/>
      <c r="R16" s="2"/>
      <c r="S16" s="2"/>
      <c r="T16" s="2"/>
      <c r="U16" s="2"/>
    </row>
    <row r="17" spans="1:21" ht="53.25" customHeight="1">
      <c r="A17" s="38">
        <v>13</v>
      </c>
      <c r="B17" s="38">
        <v>2569</v>
      </c>
      <c r="C17" s="39" t="s">
        <v>204</v>
      </c>
      <c r="D17" s="43" t="s">
        <v>193</v>
      </c>
      <c r="E17" s="40">
        <v>30600</v>
      </c>
      <c r="F17" s="40">
        <v>30600</v>
      </c>
      <c r="G17" s="41" t="s">
        <v>160</v>
      </c>
      <c r="H17" s="40">
        <v>30600</v>
      </c>
      <c r="I17" s="41" t="s">
        <v>160</v>
      </c>
      <c r="J17" s="40">
        <v>30600</v>
      </c>
      <c r="K17" s="41" t="s">
        <v>139</v>
      </c>
      <c r="L17" s="42" t="s">
        <v>164</v>
      </c>
      <c r="M17" s="17"/>
      <c r="N17" s="2"/>
      <c r="O17" s="2"/>
      <c r="P17" s="2"/>
      <c r="Q17" s="2"/>
      <c r="R17" s="2"/>
      <c r="S17" s="2"/>
      <c r="T17" s="2"/>
      <c r="U17" s="2"/>
    </row>
    <row r="18" spans="1:21" ht="50.1" customHeight="1">
      <c r="A18" s="38">
        <v>14</v>
      </c>
      <c r="B18" s="38">
        <v>2569</v>
      </c>
      <c r="C18" s="39" t="s">
        <v>151</v>
      </c>
      <c r="D18" s="43" t="s">
        <v>193</v>
      </c>
      <c r="E18" s="40">
        <v>1880</v>
      </c>
      <c r="F18" s="40">
        <v>1880</v>
      </c>
      <c r="G18" s="41" t="s">
        <v>144</v>
      </c>
      <c r="H18" s="40">
        <v>1880</v>
      </c>
      <c r="I18" s="41" t="s">
        <v>144</v>
      </c>
      <c r="J18" s="40">
        <v>1880</v>
      </c>
      <c r="K18" s="41" t="s">
        <v>139</v>
      </c>
      <c r="L18" s="42" t="s">
        <v>165</v>
      </c>
      <c r="M18" s="17"/>
      <c r="N18" s="2"/>
      <c r="O18" s="2"/>
      <c r="P18" s="2"/>
      <c r="Q18" s="2"/>
      <c r="R18" s="2"/>
      <c r="S18" s="2"/>
      <c r="T18" s="2"/>
      <c r="U18" s="2"/>
    </row>
    <row r="19" spans="1:21" ht="50.1" customHeight="1">
      <c r="A19" s="38">
        <v>15</v>
      </c>
      <c r="B19" s="38">
        <v>2569</v>
      </c>
      <c r="C19" s="39" t="s">
        <v>152</v>
      </c>
      <c r="D19" s="43" t="s">
        <v>193</v>
      </c>
      <c r="E19" s="40">
        <v>24000</v>
      </c>
      <c r="F19" s="40">
        <v>24000</v>
      </c>
      <c r="G19" s="41" t="s">
        <v>144</v>
      </c>
      <c r="H19" s="40">
        <v>24000</v>
      </c>
      <c r="I19" s="41" t="s">
        <v>144</v>
      </c>
      <c r="J19" s="40">
        <v>24000</v>
      </c>
      <c r="K19" s="41" t="s">
        <v>139</v>
      </c>
      <c r="L19" s="42" t="s">
        <v>168</v>
      </c>
      <c r="M19" s="17"/>
      <c r="N19" s="2"/>
      <c r="O19" s="2"/>
      <c r="P19" s="2"/>
      <c r="Q19" s="2"/>
      <c r="R19" s="2"/>
      <c r="S19" s="2"/>
      <c r="T19" s="2"/>
      <c r="U19" s="2"/>
    </row>
    <row r="20" spans="1:21" ht="63" customHeight="1">
      <c r="A20" s="38">
        <v>16</v>
      </c>
      <c r="B20" s="38">
        <v>2569</v>
      </c>
      <c r="C20" s="39" t="s">
        <v>205</v>
      </c>
      <c r="D20" s="43" t="s">
        <v>193</v>
      </c>
      <c r="E20" s="40">
        <v>1120</v>
      </c>
      <c r="F20" s="40">
        <v>1120</v>
      </c>
      <c r="G20" s="41" t="s">
        <v>144</v>
      </c>
      <c r="H20" s="40">
        <v>1120</v>
      </c>
      <c r="I20" s="41" t="s">
        <v>144</v>
      </c>
      <c r="J20" s="40">
        <v>1120</v>
      </c>
      <c r="K20" s="41" t="s">
        <v>139</v>
      </c>
      <c r="L20" s="42" t="s">
        <v>174</v>
      </c>
      <c r="M20" s="17"/>
      <c r="N20" s="2"/>
      <c r="O20" s="2"/>
      <c r="P20" s="2"/>
      <c r="Q20" s="2"/>
      <c r="R20" s="2"/>
      <c r="S20" s="2"/>
      <c r="T20" s="2"/>
      <c r="U20" s="2"/>
    </row>
    <row r="21" spans="1:21" ht="55.5" customHeight="1">
      <c r="A21" s="38">
        <v>17</v>
      </c>
      <c r="B21" s="38">
        <v>2569</v>
      </c>
      <c r="C21" s="39" t="s">
        <v>212</v>
      </c>
      <c r="D21" s="43" t="s">
        <v>193</v>
      </c>
      <c r="E21" s="40">
        <v>9600</v>
      </c>
      <c r="F21" s="40">
        <v>9600</v>
      </c>
      <c r="G21" s="41" t="s">
        <v>148</v>
      </c>
      <c r="H21" s="40">
        <v>9600</v>
      </c>
      <c r="I21" s="41" t="s">
        <v>148</v>
      </c>
      <c r="J21" s="40">
        <v>9600</v>
      </c>
      <c r="K21" s="41" t="s">
        <v>139</v>
      </c>
      <c r="L21" s="42" t="s">
        <v>169</v>
      </c>
      <c r="M21" s="17"/>
      <c r="N21" s="2"/>
      <c r="O21" s="2"/>
      <c r="P21" s="2"/>
      <c r="Q21" s="2"/>
      <c r="R21" s="2"/>
      <c r="S21" s="2"/>
      <c r="T21" s="2"/>
      <c r="U21" s="2"/>
    </row>
    <row r="22" spans="1:21" ht="50.1" customHeight="1">
      <c r="A22" s="38">
        <v>18</v>
      </c>
      <c r="B22" s="38">
        <v>2569</v>
      </c>
      <c r="C22" s="39" t="s">
        <v>211</v>
      </c>
      <c r="D22" s="43" t="s">
        <v>193</v>
      </c>
      <c r="E22" s="40">
        <v>8300</v>
      </c>
      <c r="F22" s="40">
        <v>8300</v>
      </c>
      <c r="G22" s="41" t="s">
        <v>161</v>
      </c>
      <c r="H22" s="40">
        <v>8300</v>
      </c>
      <c r="I22" s="41" t="s">
        <v>161</v>
      </c>
      <c r="J22" s="40">
        <v>8300</v>
      </c>
      <c r="K22" s="41" t="s">
        <v>139</v>
      </c>
      <c r="L22" s="42" t="s">
        <v>171</v>
      </c>
      <c r="M22" s="17"/>
      <c r="N22" s="2"/>
      <c r="O22" s="2"/>
      <c r="P22" s="2"/>
      <c r="Q22" s="2"/>
      <c r="R22" s="2"/>
      <c r="S22" s="2"/>
      <c r="T22" s="2"/>
      <c r="U22" s="2"/>
    </row>
    <row r="23" spans="1:21" ht="54" customHeight="1">
      <c r="A23" s="38">
        <v>19</v>
      </c>
      <c r="B23" s="38">
        <v>2569</v>
      </c>
      <c r="C23" s="39" t="s">
        <v>210</v>
      </c>
      <c r="D23" s="43" t="s">
        <v>193</v>
      </c>
      <c r="E23" s="40">
        <v>43295</v>
      </c>
      <c r="F23" s="40">
        <v>43295</v>
      </c>
      <c r="G23" s="41" t="s">
        <v>162</v>
      </c>
      <c r="H23" s="40">
        <v>43295</v>
      </c>
      <c r="I23" s="41" t="s">
        <v>162</v>
      </c>
      <c r="J23" s="40">
        <v>43295</v>
      </c>
      <c r="K23" s="41" t="s">
        <v>139</v>
      </c>
      <c r="L23" s="42" t="s">
        <v>172</v>
      </c>
      <c r="M23" s="17"/>
      <c r="N23" s="2"/>
      <c r="O23" s="2"/>
      <c r="P23" s="2"/>
      <c r="Q23" s="2"/>
      <c r="R23" s="2"/>
      <c r="S23" s="2"/>
      <c r="T23" s="2"/>
      <c r="U23" s="2"/>
    </row>
    <row r="24" spans="1:21" ht="54.75" customHeight="1">
      <c r="A24" s="38">
        <v>20</v>
      </c>
      <c r="B24" s="38">
        <v>2569</v>
      </c>
      <c r="C24" s="39" t="s">
        <v>209</v>
      </c>
      <c r="D24" s="43" t="s">
        <v>193</v>
      </c>
      <c r="E24" s="40">
        <v>900</v>
      </c>
      <c r="F24" s="40">
        <v>900</v>
      </c>
      <c r="G24" s="41" t="s">
        <v>161</v>
      </c>
      <c r="H24" s="40">
        <v>900</v>
      </c>
      <c r="I24" s="41" t="s">
        <v>161</v>
      </c>
      <c r="J24" s="40">
        <v>900</v>
      </c>
      <c r="K24" s="41" t="s">
        <v>139</v>
      </c>
      <c r="L24" s="42" t="s">
        <v>173</v>
      </c>
      <c r="M24" s="17"/>
      <c r="N24" s="2"/>
      <c r="O24" s="2"/>
      <c r="P24" s="2"/>
      <c r="Q24" s="2"/>
      <c r="R24" s="2"/>
      <c r="S24" s="2"/>
      <c r="T24" s="2"/>
      <c r="U24" s="2"/>
    </row>
    <row r="25" spans="1:21" ht="70.5" customHeight="1">
      <c r="A25" s="38">
        <v>21</v>
      </c>
      <c r="B25" s="38">
        <v>2569</v>
      </c>
      <c r="C25" s="39" t="s">
        <v>208</v>
      </c>
      <c r="D25" s="43" t="s">
        <v>193</v>
      </c>
      <c r="E25" s="40">
        <v>15635</v>
      </c>
      <c r="F25" s="40">
        <v>15635</v>
      </c>
      <c r="G25" s="41" t="s">
        <v>206</v>
      </c>
      <c r="H25" s="40">
        <v>15635</v>
      </c>
      <c r="I25" s="41" t="s">
        <v>206</v>
      </c>
      <c r="J25" s="40">
        <v>15635</v>
      </c>
      <c r="K25" s="41" t="s">
        <v>139</v>
      </c>
      <c r="L25" s="42" t="s">
        <v>166</v>
      </c>
      <c r="M25" s="17"/>
      <c r="N25" s="2"/>
      <c r="O25" s="2"/>
      <c r="P25" s="2"/>
      <c r="Q25" s="2"/>
      <c r="R25" s="2"/>
      <c r="S25" s="2"/>
      <c r="T25" s="2"/>
      <c r="U25" s="2"/>
    </row>
    <row r="26" spans="1:21" ht="72" customHeight="1">
      <c r="A26" s="38">
        <v>22</v>
      </c>
      <c r="B26" s="38">
        <v>2569</v>
      </c>
      <c r="C26" s="39" t="s">
        <v>207</v>
      </c>
      <c r="D26" s="43" t="s">
        <v>193</v>
      </c>
      <c r="E26" s="40">
        <v>561141.75</v>
      </c>
      <c r="F26" s="40">
        <v>561141.75</v>
      </c>
      <c r="G26" s="41" t="s">
        <v>145</v>
      </c>
      <c r="H26" s="40">
        <v>561141.75</v>
      </c>
      <c r="I26" s="41" t="s">
        <v>145</v>
      </c>
      <c r="J26" s="40">
        <v>561141.75</v>
      </c>
      <c r="K26" s="41" t="s">
        <v>139</v>
      </c>
      <c r="L26" s="42" t="s">
        <v>185</v>
      </c>
      <c r="M26" s="17"/>
      <c r="N26" s="2"/>
      <c r="O26" s="2"/>
      <c r="P26" s="2"/>
      <c r="Q26" s="2"/>
      <c r="R26" s="2"/>
      <c r="S26" s="2"/>
      <c r="T26" s="2"/>
      <c r="U26" s="2"/>
    </row>
    <row r="27" spans="1:21" ht="50.1" customHeight="1">
      <c r="A27" s="20"/>
      <c r="B27" s="20"/>
      <c r="C27" s="9"/>
      <c r="D27" s="9"/>
      <c r="E27" s="19"/>
      <c r="F27" s="20"/>
      <c r="G27" s="20"/>
      <c r="H27" s="21"/>
      <c r="I27" s="18"/>
      <c r="J27" s="20"/>
      <c r="K27" s="22"/>
      <c r="L27" s="20"/>
      <c r="M27" s="16"/>
      <c r="N27" s="2"/>
      <c r="O27" s="2"/>
      <c r="P27" s="2"/>
      <c r="Q27" s="2"/>
      <c r="R27" s="2"/>
      <c r="S27" s="2"/>
      <c r="T27" s="2"/>
      <c r="U27" s="2"/>
    </row>
  </sheetData>
  <phoneticPr fontId="10" type="noConversion"/>
  <pageMargins left="0.11811023622047245" right="0.19685039370078741" top="0.35433070866141736" bottom="0.15748031496062992" header="0" footer="0"/>
  <pageSetup paperSize="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23</v>
      </c>
      <c r="B1" s="1" t="s">
        <v>24</v>
      </c>
      <c r="C1" s="1" t="s">
        <v>25</v>
      </c>
    </row>
    <row r="2" spans="1:3" ht="23.25" customHeight="1">
      <c r="A2" s="1" t="s">
        <v>26</v>
      </c>
      <c r="B2" s="1" t="s">
        <v>27</v>
      </c>
      <c r="C2" s="1" t="s">
        <v>28</v>
      </c>
    </row>
    <row r="3" spans="1:3" ht="23.25" customHeight="1">
      <c r="A3" s="1" t="s">
        <v>29</v>
      </c>
      <c r="B3" s="1" t="s">
        <v>14</v>
      </c>
      <c r="C3" s="1" t="s">
        <v>30</v>
      </c>
    </row>
    <row r="4" spans="1:3" ht="23.25" customHeight="1">
      <c r="A4" s="1" t="s">
        <v>31</v>
      </c>
      <c r="B4" s="1" t="s">
        <v>32</v>
      </c>
      <c r="C4" s="1" t="s">
        <v>33</v>
      </c>
    </row>
    <row r="5" spans="1:3" ht="23.25" customHeight="1">
      <c r="A5" s="1" t="s">
        <v>34</v>
      </c>
      <c r="B5" s="1" t="s">
        <v>35</v>
      </c>
      <c r="C5" s="1" t="s">
        <v>36</v>
      </c>
    </row>
    <row r="6" spans="1:3" ht="23.25" customHeight="1">
      <c r="A6" s="1" t="s">
        <v>37</v>
      </c>
      <c r="B6" s="1" t="s">
        <v>38</v>
      </c>
      <c r="C6" s="1" t="s">
        <v>39</v>
      </c>
    </row>
    <row r="7" spans="1:3" ht="23.25" customHeight="1">
      <c r="A7" s="1" t="s">
        <v>40</v>
      </c>
      <c r="B7" s="1" t="s">
        <v>41</v>
      </c>
      <c r="C7" s="1" t="s">
        <v>42</v>
      </c>
    </row>
    <row r="8" spans="1:3" ht="23.25" customHeight="1">
      <c r="A8" s="1" t="s">
        <v>43</v>
      </c>
      <c r="B8" s="1" t="s">
        <v>44</v>
      </c>
      <c r="C8" s="1" t="s">
        <v>45</v>
      </c>
    </row>
    <row r="9" spans="1:3" ht="23.25" customHeight="1">
      <c r="A9" s="1" t="s">
        <v>46</v>
      </c>
      <c r="B9" s="1" t="s">
        <v>47</v>
      </c>
      <c r="C9" s="1" t="s">
        <v>48</v>
      </c>
    </row>
    <row r="10" spans="1:3" ht="23.25" customHeight="1">
      <c r="A10" s="1" t="s">
        <v>49</v>
      </c>
      <c r="B10" s="1" t="s">
        <v>50</v>
      </c>
      <c r="C10" s="1" t="s">
        <v>51</v>
      </c>
    </row>
    <row r="11" spans="1:3" ht="23.25" customHeight="1">
      <c r="A11" s="1" t="s">
        <v>52</v>
      </c>
      <c r="B11" s="1" t="s">
        <v>53</v>
      </c>
      <c r="C11" s="1" t="s">
        <v>54</v>
      </c>
    </row>
    <row r="12" spans="1:3" ht="23.25" customHeight="1">
      <c r="A12" s="1" t="s">
        <v>55</v>
      </c>
      <c r="B12" s="1" t="s">
        <v>56</v>
      </c>
      <c r="C12" s="1" t="s">
        <v>57</v>
      </c>
    </row>
    <row r="13" spans="1:3" ht="23.25" customHeight="1">
      <c r="A13" s="1" t="s">
        <v>58</v>
      </c>
      <c r="B13" s="1" t="s">
        <v>59</v>
      </c>
      <c r="C13" s="1" t="s">
        <v>60</v>
      </c>
    </row>
    <row r="14" spans="1:3" ht="23.25" customHeight="1">
      <c r="A14" s="1" t="s">
        <v>61</v>
      </c>
      <c r="B14" s="1" t="s">
        <v>62</v>
      </c>
      <c r="C14" s="1" t="s">
        <v>63</v>
      </c>
    </row>
    <row r="15" spans="1:3" ht="23.25" customHeight="1">
      <c r="A15" s="1" t="s">
        <v>64</v>
      </c>
      <c r="B15" s="1" t="s">
        <v>65</v>
      </c>
      <c r="C15" s="1" t="s">
        <v>66</v>
      </c>
    </row>
    <row r="16" spans="1:3" ht="23.25" customHeight="1">
      <c r="A16" s="1" t="s">
        <v>67</v>
      </c>
      <c r="B16" s="1" t="s">
        <v>68</v>
      </c>
      <c r="C16" s="1" t="s">
        <v>69</v>
      </c>
    </row>
    <row r="17" spans="1:3" ht="23.25" customHeight="1">
      <c r="A17" s="1" t="s">
        <v>70</v>
      </c>
      <c r="B17" s="1" t="s">
        <v>71</v>
      </c>
      <c r="C17" s="1" t="s">
        <v>72</v>
      </c>
    </row>
    <row r="18" spans="1:3" ht="23.25" customHeight="1">
      <c r="A18" s="1" t="s">
        <v>73</v>
      </c>
      <c r="C18" s="1" t="s">
        <v>74</v>
      </c>
    </row>
    <row r="19" spans="1:3" ht="23.25" customHeight="1">
      <c r="A19" s="1" t="s">
        <v>75</v>
      </c>
      <c r="C19" s="1" t="s">
        <v>76</v>
      </c>
    </row>
    <row r="20" spans="1:3" ht="23.25" customHeight="1">
      <c r="A20" s="1" t="s">
        <v>77</v>
      </c>
      <c r="C20" s="1" t="s">
        <v>78</v>
      </c>
    </row>
    <row r="21" spans="1:3" ht="23.25" customHeight="1">
      <c r="A21" s="1" t="s">
        <v>79</v>
      </c>
      <c r="C21" s="1" t="s">
        <v>80</v>
      </c>
    </row>
    <row r="22" spans="1:3" ht="23.25" customHeight="1">
      <c r="C22" s="1" t="s">
        <v>81</v>
      </c>
    </row>
    <row r="23" spans="1:3" ht="23.25" customHeight="1">
      <c r="C23" s="1" t="s">
        <v>82</v>
      </c>
    </row>
    <row r="24" spans="1:3" ht="23.25" customHeight="1">
      <c r="C24" s="1" t="s">
        <v>83</v>
      </c>
    </row>
    <row r="25" spans="1:3" ht="23.25" customHeight="1">
      <c r="C25" s="1" t="s">
        <v>84</v>
      </c>
    </row>
    <row r="26" spans="1:3" ht="23.25" customHeight="1">
      <c r="C26" s="1" t="s">
        <v>85</v>
      </c>
    </row>
    <row r="27" spans="1:3" ht="23.25" customHeight="1">
      <c r="C27" s="1" t="s">
        <v>86</v>
      </c>
    </row>
    <row r="28" spans="1:3" ht="23.25" customHeight="1">
      <c r="C28" s="1" t="s">
        <v>87</v>
      </c>
    </row>
    <row r="29" spans="1:3" ht="23.25" customHeight="1">
      <c r="C29" s="1" t="s">
        <v>88</v>
      </c>
    </row>
    <row r="30" spans="1:3" ht="23.25" customHeight="1">
      <c r="C30" s="1" t="s">
        <v>89</v>
      </c>
    </row>
    <row r="31" spans="1:3" ht="23.25" customHeight="1">
      <c r="C31" s="1" t="s">
        <v>90</v>
      </c>
    </row>
    <row r="32" spans="1:3" ht="23.25" customHeight="1">
      <c r="C32" s="1" t="s">
        <v>91</v>
      </c>
    </row>
    <row r="33" spans="3:3" ht="23.25" customHeight="1">
      <c r="C33" s="1" t="s">
        <v>92</v>
      </c>
    </row>
    <row r="34" spans="3:3" ht="23.25" customHeight="1">
      <c r="C34" s="1" t="s">
        <v>93</v>
      </c>
    </row>
    <row r="35" spans="3:3" ht="23.25" customHeight="1">
      <c r="C35" s="1" t="s">
        <v>94</v>
      </c>
    </row>
    <row r="36" spans="3:3" ht="23.25" customHeight="1">
      <c r="C36" s="1" t="s">
        <v>95</v>
      </c>
    </row>
    <row r="37" spans="3:3" ht="23.25" customHeight="1">
      <c r="C37" s="1" t="s">
        <v>96</v>
      </c>
    </row>
    <row r="38" spans="3:3" ht="23.25" customHeight="1">
      <c r="C38" s="1" t="s">
        <v>97</v>
      </c>
    </row>
    <row r="39" spans="3:3" ht="23.25" customHeight="1">
      <c r="C39" s="1" t="s">
        <v>98</v>
      </c>
    </row>
    <row r="40" spans="3:3" ht="23.25" customHeight="1">
      <c r="C40" s="1" t="s">
        <v>99</v>
      </c>
    </row>
    <row r="41" spans="3:3" ht="23.25" customHeight="1">
      <c r="C41" s="1" t="s">
        <v>100</v>
      </c>
    </row>
    <row r="42" spans="3:3" ht="23.25" customHeight="1">
      <c r="C42" s="1" t="s">
        <v>101</v>
      </c>
    </row>
    <row r="43" spans="3:3" ht="23.25" customHeight="1">
      <c r="C43" s="1" t="s">
        <v>102</v>
      </c>
    </row>
    <row r="44" spans="3:3" ht="23.25" customHeight="1">
      <c r="C44" s="1" t="s">
        <v>103</v>
      </c>
    </row>
    <row r="45" spans="3:3" ht="23.25" customHeight="1">
      <c r="C45" s="1" t="s">
        <v>104</v>
      </c>
    </row>
    <row r="46" spans="3:3" ht="23.25" customHeight="1">
      <c r="C46" s="1" t="s">
        <v>105</v>
      </c>
    </row>
    <row r="47" spans="3:3" ht="23.25" customHeight="1">
      <c r="C47" s="1" t="s">
        <v>106</v>
      </c>
    </row>
    <row r="48" spans="3:3" ht="23.25" customHeight="1">
      <c r="C48" s="1" t="s">
        <v>107</v>
      </c>
    </row>
    <row r="49" spans="3:3" ht="23.25" customHeight="1">
      <c r="C49" s="1" t="s">
        <v>108</v>
      </c>
    </row>
    <row r="50" spans="3:3" ht="23.25" customHeight="1">
      <c r="C50" s="1" t="s">
        <v>109</v>
      </c>
    </row>
    <row r="51" spans="3:3" ht="23.25" customHeight="1">
      <c r="C51" s="1" t="s">
        <v>110</v>
      </c>
    </row>
    <row r="52" spans="3:3" ht="23.25" customHeight="1">
      <c r="C52" s="1" t="s">
        <v>111</v>
      </c>
    </row>
    <row r="53" spans="3:3" ht="23.25" customHeight="1">
      <c r="C53" s="1" t="s">
        <v>112</v>
      </c>
    </row>
    <row r="54" spans="3:3" ht="23.25" customHeight="1">
      <c r="C54" s="1" t="s">
        <v>113</v>
      </c>
    </row>
    <row r="55" spans="3:3" ht="23.25" customHeight="1">
      <c r="C55" s="1" t="s">
        <v>114</v>
      </c>
    </row>
    <row r="56" spans="3:3" ht="23.25" customHeight="1">
      <c r="C56" s="1" t="s">
        <v>115</v>
      </c>
    </row>
    <row r="57" spans="3:3" ht="23.25" customHeight="1">
      <c r="C57" s="1" t="s">
        <v>116</v>
      </c>
    </row>
    <row r="58" spans="3:3" ht="23.25" customHeight="1">
      <c r="C58" s="1" t="s">
        <v>117</v>
      </c>
    </row>
    <row r="59" spans="3:3" ht="23.25" customHeight="1">
      <c r="C59" s="1" t="s">
        <v>118</v>
      </c>
    </row>
    <row r="60" spans="3:3" ht="23.25" customHeight="1">
      <c r="C60" s="1" t="s">
        <v>119</v>
      </c>
    </row>
    <row r="61" spans="3:3" ht="23.25" customHeight="1">
      <c r="C61" s="1" t="s">
        <v>120</v>
      </c>
    </row>
    <row r="62" spans="3:3" ht="23.25" customHeight="1">
      <c r="C62" s="1" t="s">
        <v>121</v>
      </c>
    </row>
    <row r="63" spans="3:3" ht="23.25" customHeight="1">
      <c r="C63" s="1" t="s">
        <v>122</v>
      </c>
    </row>
    <row r="64" spans="3:3" ht="23.25" customHeight="1">
      <c r="C64" s="1" t="s">
        <v>123</v>
      </c>
    </row>
    <row r="65" spans="3:3" ht="23.25" customHeight="1">
      <c r="C65" s="1" t="s">
        <v>124</v>
      </c>
    </row>
    <row r="66" spans="3:3" ht="23.25" customHeight="1">
      <c r="C66" s="1" t="s">
        <v>125</v>
      </c>
    </row>
    <row r="67" spans="3:3" ht="23.25" customHeight="1">
      <c r="C67" s="1" t="s">
        <v>126</v>
      </c>
    </row>
    <row r="68" spans="3:3" ht="23.25" customHeight="1">
      <c r="C68" s="1" t="s">
        <v>127</v>
      </c>
    </row>
    <row r="69" spans="3:3" ht="23.25" customHeight="1">
      <c r="C69" s="1" t="s">
        <v>128</v>
      </c>
    </row>
    <row r="70" spans="3:3" ht="23.25" customHeight="1">
      <c r="C70" s="1" t="s">
        <v>129</v>
      </c>
    </row>
    <row r="71" spans="3:3" ht="23.25" customHeight="1">
      <c r="C71" s="1" t="s">
        <v>130</v>
      </c>
    </row>
    <row r="72" spans="3:3" ht="23.25" customHeight="1">
      <c r="C72" s="1" t="s">
        <v>131</v>
      </c>
    </row>
    <row r="73" spans="3:3" ht="23.25" customHeight="1">
      <c r="C73" s="1" t="s">
        <v>132</v>
      </c>
    </row>
    <row r="74" spans="3:3" ht="23.25" customHeight="1">
      <c r="C74" s="1" t="s">
        <v>133</v>
      </c>
    </row>
    <row r="75" spans="3:3" ht="23.25" customHeight="1">
      <c r="C75" s="1" t="s">
        <v>134</v>
      </c>
    </row>
    <row r="76" spans="3:3" ht="23.25" customHeight="1">
      <c r="C76" s="1" t="s">
        <v>135</v>
      </c>
    </row>
    <row r="77" spans="3:3" ht="23.25" customHeight="1">
      <c r="C77" s="1" t="s">
        <v>136</v>
      </c>
    </row>
    <row r="78" spans="3:3" ht="23.25" customHeight="1">
      <c r="C78" s="1" t="s">
        <v>137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ผลการจัดซื้อจัดจ้าง</vt:lpstr>
      <vt:lpstr>Sheet2</vt:lpstr>
      <vt:lpstr>ผลการจัดซื้อจัดจ้าง!Print_Area</vt:lpstr>
      <vt:lpstr>ผลการจัดซื้อจัดจ้าง!Print_Titles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2026-05-30T09:20:32Z</cp:lastPrinted>
  <dcterms:created xsi:type="dcterms:W3CDTF">2023-09-21T14:37:46Z</dcterms:created>
  <dcterms:modified xsi:type="dcterms:W3CDTF">2026-05-30T09:20:42Z</dcterms:modified>
</cp:coreProperties>
</file>